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-01-1810\RedirectedFolders\lb\Documents\Staff file\Equality and Diversity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B11" i="1"/>
</calcChain>
</file>

<file path=xl/sharedStrings.xml><?xml version="1.0" encoding="utf-8"?>
<sst xmlns="http://schemas.openxmlformats.org/spreadsheetml/2006/main" count="69" uniqueCount="56">
  <si>
    <t>Solicitor Partner</t>
  </si>
  <si>
    <t>Solicitor not partner</t>
  </si>
  <si>
    <t>Fee earner role</t>
  </si>
  <si>
    <t>Role directly supporting a fee earner</t>
  </si>
  <si>
    <t>Managerial Role</t>
  </si>
  <si>
    <t>IT/HR/Finance</t>
  </si>
  <si>
    <t>Licensed conveyancer</t>
  </si>
  <si>
    <t>16-24</t>
  </si>
  <si>
    <t>25-34</t>
  </si>
  <si>
    <t>35-44</t>
  </si>
  <si>
    <t>65+</t>
  </si>
  <si>
    <t>55-64</t>
  </si>
  <si>
    <t>45-54</t>
  </si>
  <si>
    <t>Role in the firm</t>
  </si>
  <si>
    <t>Age</t>
  </si>
  <si>
    <t>Man</t>
  </si>
  <si>
    <t>Woman</t>
  </si>
  <si>
    <t>Other</t>
  </si>
  <si>
    <t>PNTS</t>
  </si>
  <si>
    <t>Gender</t>
  </si>
  <si>
    <t xml:space="preserve">No </t>
  </si>
  <si>
    <t>Yes</t>
  </si>
  <si>
    <t>Disability</t>
  </si>
  <si>
    <t>No</t>
  </si>
  <si>
    <t>Yes little</t>
  </si>
  <si>
    <t>Health</t>
  </si>
  <si>
    <t>White</t>
  </si>
  <si>
    <t>None</t>
  </si>
  <si>
    <t>Buddhist</t>
  </si>
  <si>
    <t>Christian</t>
  </si>
  <si>
    <t>Religion</t>
  </si>
  <si>
    <t>Gay Woman</t>
  </si>
  <si>
    <t>Straight</t>
  </si>
  <si>
    <t>Sexuality</t>
  </si>
  <si>
    <t xml:space="preserve">UK State </t>
  </si>
  <si>
    <t>UK independent</t>
  </si>
  <si>
    <t>Outside UK</t>
  </si>
  <si>
    <t>Did not attend</t>
  </si>
  <si>
    <t>1-19 hours pw</t>
  </si>
  <si>
    <t>50+ hours pw</t>
  </si>
  <si>
    <t>University</t>
  </si>
  <si>
    <t>Carer</t>
  </si>
  <si>
    <t>Ethnicity</t>
  </si>
  <si>
    <t>Any other</t>
  </si>
  <si>
    <t>School</t>
  </si>
  <si>
    <t>Health - are your day to day activities limited because of a health problem or disability which has lasted at least 12 months?</t>
  </si>
  <si>
    <t>White other</t>
  </si>
  <si>
    <t>GI</t>
  </si>
  <si>
    <t>Child</t>
  </si>
  <si>
    <t>University - Were you  part of the first generation of your family to attend university ( to study a BA, BSc course or higher)?</t>
  </si>
  <si>
    <t>Child - are you a primary carer for a child or children under 18?</t>
  </si>
  <si>
    <t>Carer - Do you look after or care for someone with long term physical or mental ill health caused by disability or age (not in a paid capacity)?</t>
  </si>
  <si>
    <t>Breakdown of headings</t>
  </si>
  <si>
    <t>38 replies - 12 non replies - 1 spoiled reply.</t>
  </si>
  <si>
    <t>GI- do you consider your own gender identity to be different from that associated with your sex as registered at birth?</t>
  </si>
  <si>
    <t>Disability - do you consider yourself to have a disability according to the definition in the Equality Act 2010?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</si>
</sst>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indexed="64"/>
      </bottom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textRotation="90"/>
    </xf>
    <xf numFmtId="0" fontId="0" fillId="0" borderId="3" xfId="0" applyBorder="1"/>
    <xf numFmtId="0" fontId="0" fillId="0" borderId="7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0" xfId="0" applyBorder="1"/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21" xfId="0" applyBorder="1"/>
    <xf numFmtId="0" fontId="0" fillId="0" borderId="25" xfId="0" applyBorder="1" applyAlignment="1">
      <alignment textRotation="90"/>
    </xf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tabSelected="1" workbookViewId="0">
      <selection activeCell="AQ20" sqref="AQ20"/>
    </sheetView>
  </sheetViews>
  <sheetFormatPr defaultRowHeight="15" x14ac:dyDescent="0.25"/>
  <cols>
    <col min="1" max="1" width="22.140625" customWidth="1"/>
    <col min="2" max="42" width="2.85546875" customWidth="1"/>
  </cols>
  <sheetData>
    <row r="1" spans="1:42" ht="36.75" customHeight="1" thickBot="1" x14ac:dyDescent="0.3"/>
    <row r="2" spans="1:42" ht="15.75" thickBot="1" x14ac:dyDescent="0.3">
      <c r="A2" s="4" t="s">
        <v>13</v>
      </c>
      <c r="B2" s="26" t="s">
        <v>14</v>
      </c>
      <c r="C2" s="24"/>
      <c r="D2" s="24"/>
      <c r="E2" s="24"/>
      <c r="F2" s="24"/>
      <c r="G2" s="25"/>
      <c r="H2" s="26" t="s">
        <v>19</v>
      </c>
      <c r="I2" s="24"/>
      <c r="J2" s="26" t="s">
        <v>47</v>
      </c>
      <c r="K2" s="24"/>
      <c r="L2" s="26" t="s">
        <v>22</v>
      </c>
      <c r="M2" s="24"/>
      <c r="N2" s="25"/>
      <c r="O2" s="26" t="s">
        <v>25</v>
      </c>
      <c r="P2" s="24"/>
      <c r="Q2" s="25"/>
      <c r="R2" s="24" t="s">
        <v>42</v>
      </c>
      <c r="S2" s="24"/>
      <c r="T2" s="25"/>
      <c r="U2" s="27" t="s">
        <v>30</v>
      </c>
      <c r="V2" s="28"/>
      <c r="W2" s="28"/>
      <c r="X2" s="28"/>
      <c r="Y2" s="29"/>
      <c r="Z2" s="30" t="s">
        <v>33</v>
      </c>
      <c r="AA2" s="31"/>
      <c r="AB2" s="31"/>
      <c r="AC2" s="32"/>
      <c r="AD2" s="33" t="s">
        <v>44</v>
      </c>
      <c r="AE2" s="34"/>
      <c r="AF2" s="35"/>
      <c r="AG2" s="33" t="s">
        <v>40</v>
      </c>
      <c r="AH2" s="34"/>
      <c r="AI2" s="34"/>
      <c r="AJ2" s="35"/>
      <c r="AK2" s="27" t="s">
        <v>48</v>
      </c>
      <c r="AL2" s="29"/>
      <c r="AM2" s="27" t="s">
        <v>41</v>
      </c>
      <c r="AN2" s="28"/>
      <c r="AO2" s="28"/>
      <c r="AP2" s="29"/>
    </row>
    <row r="3" spans="1:42" s="1" customFormat="1" ht="81.75" x14ac:dyDescent="0.25">
      <c r="A3" s="5"/>
      <c r="B3" s="7" t="s">
        <v>7</v>
      </c>
      <c r="C3" s="2" t="s">
        <v>8</v>
      </c>
      <c r="D3" s="2" t="s">
        <v>9</v>
      </c>
      <c r="E3" s="2" t="s">
        <v>12</v>
      </c>
      <c r="F3" s="2" t="s">
        <v>11</v>
      </c>
      <c r="G3" s="8" t="s">
        <v>10</v>
      </c>
      <c r="H3" s="7" t="s">
        <v>15</v>
      </c>
      <c r="I3" s="2" t="s">
        <v>16</v>
      </c>
      <c r="J3" s="7" t="s">
        <v>21</v>
      </c>
      <c r="K3" s="2" t="s">
        <v>20</v>
      </c>
      <c r="L3" s="7" t="s">
        <v>21</v>
      </c>
      <c r="M3" s="2" t="s">
        <v>23</v>
      </c>
      <c r="N3" s="8" t="s">
        <v>18</v>
      </c>
      <c r="O3" s="7" t="s">
        <v>24</v>
      </c>
      <c r="P3" s="2" t="s">
        <v>23</v>
      </c>
      <c r="Q3" s="8" t="s">
        <v>18</v>
      </c>
      <c r="R3" s="2" t="s">
        <v>26</v>
      </c>
      <c r="S3" s="2" t="s">
        <v>46</v>
      </c>
      <c r="T3" s="8" t="s">
        <v>18</v>
      </c>
      <c r="U3" s="16" t="s">
        <v>27</v>
      </c>
      <c r="V3" s="17" t="s">
        <v>28</v>
      </c>
      <c r="W3" s="17" t="s">
        <v>29</v>
      </c>
      <c r="X3" s="17" t="s">
        <v>43</v>
      </c>
      <c r="Y3" s="18" t="s">
        <v>18</v>
      </c>
      <c r="Z3" s="16" t="s">
        <v>31</v>
      </c>
      <c r="AA3" s="17" t="s">
        <v>32</v>
      </c>
      <c r="AB3" s="17" t="s">
        <v>17</v>
      </c>
      <c r="AC3" s="18" t="s">
        <v>18</v>
      </c>
      <c r="AD3" s="7" t="s">
        <v>34</v>
      </c>
      <c r="AE3" s="2" t="s">
        <v>35</v>
      </c>
      <c r="AF3" s="8" t="s">
        <v>36</v>
      </c>
      <c r="AG3" s="7" t="s">
        <v>21</v>
      </c>
      <c r="AH3" s="2" t="s">
        <v>23</v>
      </c>
      <c r="AI3" s="2" t="s">
        <v>37</v>
      </c>
      <c r="AJ3" s="8" t="s">
        <v>18</v>
      </c>
      <c r="AK3" s="20" t="s">
        <v>21</v>
      </c>
      <c r="AL3" s="17" t="s">
        <v>23</v>
      </c>
      <c r="AM3" s="16" t="s">
        <v>23</v>
      </c>
      <c r="AN3" s="17" t="s">
        <v>38</v>
      </c>
      <c r="AO3" s="17" t="s">
        <v>39</v>
      </c>
      <c r="AP3" s="18" t="s">
        <v>18</v>
      </c>
    </row>
    <row r="4" spans="1:42" x14ac:dyDescent="0.25">
      <c r="A4" s="4" t="s">
        <v>0</v>
      </c>
      <c r="B4" s="9"/>
      <c r="C4" s="3"/>
      <c r="D4" s="3">
        <v>1</v>
      </c>
      <c r="E4" s="3">
        <v>1</v>
      </c>
      <c r="F4" s="3">
        <v>1</v>
      </c>
      <c r="G4" s="10"/>
      <c r="H4" s="9">
        <v>2</v>
      </c>
      <c r="I4" s="3">
        <v>1</v>
      </c>
      <c r="J4" s="9"/>
      <c r="K4" s="3">
        <v>3</v>
      </c>
      <c r="L4" s="9"/>
      <c r="M4" s="3">
        <v>3</v>
      </c>
      <c r="N4" s="10"/>
      <c r="O4" s="9"/>
      <c r="P4" s="3">
        <v>3</v>
      </c>
      <c r="Q4" s="10"/>
      <c r="R4" s="3">
        <v>3</v>
      </c>
      <c r="S4" s="3"/>
      <c r="T4" s="10"/>
      <c r="U4" s="9">
        <v>1</v>
      </c>
      <c r="V4" s="3"/>
      <c r="W4" s="3">
        <v>2</v>
      </c>
      <c r="X4" s="3"/>
      <c r="Y4" s="10"/>
      <c r="Z4" s="9"/>
      <c r="AA4" s="3">
        <v>3</v>
      </c>
      <c r="AB4" s="3"/>
      <c r="AC4" s="10"/>
      <c r="AD4" s="9">
        <v>2</v>
      </c>
      <c r="AE4" s="3">
        <v>1</v>
      </c>
      <c r="AF4" s="10"/>
      <c r="AG4" s="9">
        <v>2</v>
      </c>
      <c r="AH4" s="3">
        <v>1</v>
      </c>
      <c r="AI4" s="3"/>
      <c r="AJ4" s="10"/>
      <c r="AK4" s="6">
        <v>1</v>
      </c>
      <c r="AL4" s="3">
        <v>2</v>
      </c>
      <c r="AM4" s="9">
        <v>3</v>
      </c>
      <c r="AN4" s="3"/>
      <c r="AO4" s="3"/>
      <c r="AP4" s="10"/>
    </row>
    <row r="5" spans="1:42" x14ac:dyDescent="0.25">
      <c r="A5" s="4" t="s">
        <v>1</v>
      </c>
      <c r="B5" s="9"/>
      <c r="C5" s="3"/>
      <c r="D5" s="3">
        <v>1</v>
      </c>
      <c r="E5" s="3"/>
      <c r="F5" s="3"/>
      <c r="G5" s="10"/>
      <c r="H5" s="9"/>
      <c r="I5" s="3">
        <v>1</v>
      </c>
      <c r="J5" s="9"/>
      <c r="K5" s="3">
        <v>1</v>
      </c>
      <c r="L5" s="9"/>
      <c r="M5" s="3">
        <v>1</v>
      </c>
      <c r="N5" s="10"/>
      <c r="O5" s="9"/>
      <c r="P5" s="3">
        <v>1</v>
      </c>
      <c r="Q5" s="10"/>
      <c r="R5" s="3">
        <v>1</v>
      </c>
      <c r="S5" s="3"/>
      <c r="T5" s="10"/>
      <c r="U5" s="9"/>
      <c r="V5" s="3"/>
      <c r="W5" s="3">
        <v>1</v>
      </c>
      <c r="X5" s="3"/>
      <c r="Y5" s="10"/>
      <c r="Z5" s="9"/>
      <c r="AA5" s="3">
        <v>1</v>
      </c>
      <c r="AB5" s="3"/>
      <c r="AC5" s="10"/>
      <c r="AD5" s="9">
        <v>1</v>
      </c>
      <c r="AE5" s="3"/>
      <c r="AF5" s="10"/>
      <c r="AG5" s="9">
        <v>1</v>
      </c>
      <c r="AH5" s="3"/>
      <c r="AI5" s="3"/>
      <c r="AJ5" s="10"/>
      <c r="AK5" s="6"/>
      <c r="AL5" s="3">
        <v>1</v>
      </c>
      <c r="AM5" s="9">
        <v>1</v>
      </c>
      <c r="AN5" s="3"/>
      <c r="AO5" s="3"/>
      <c r="AP5" s="10"/>
    </row>
    <row r="6" spans="1:42" x14ac:dyDescent="0.25">
      <c r="A6" s="4" t="s">
        <v>2</v>
      </c>
      <c r="B6" s="9"/>
      <c r="C6" s="3">
        <v>2</v>
      </c>
      <c r="D6" s="3">
        <v>2</v>
      </c>
      <c r="E6" s="3">
        <v>2</v>
      </c>
      <c r="F6" s="3">
        <v>1</v>
      </c>
      <c r="G6" s="10"/>
      <c r="H6" s="9">
        <v>1</v>
      </c>
      <c r="I6" s="3">
        <v>6</v>
      </c>
      <c r="J6" s="9"/>
      <c r="K6" s="3">
        <v>7</v>
      </c>
      <c r="L6" s="9"/>
      <c r="M6" s="3">
        <v>7</v>
      </c>
      <c r="N6" s="10"/>
      <c r="O6" s="9"/>
      <c r="P6" s="3">
        <v>7</v>
      </c>
      <c r="Q6" s="10"/>
      <c r="R6" s="3">
        <v>7</v>
      </c>
      <c r="S6" s="3"/>
      <c r="T6" s="10"/>
      <c r="U6" s="9">
        <v>1</v>
      </c>
      <c r="V6" s="3"/>
      <c r="W6" s="3">
        <v>5</v>
      </c>
      <c r="X6" s="3"/>
      <c r="Y6" s="10">
        <v>1</v>
      </c>
      <c r="Z6" s="9">
        <v>1</v>
      </c>
      <c r="AA6" s="3">
        <v>6</v>
      </c>
      <c r="AB6" s="3"/>
      <c r="AC6" s="10"/>
      <c r="AD6" s="9">
        <v>7</v>
      </c>
      <c r="AE6" s="3"/>
      <c r="AF6" s="10"/>
      <c r="AG6" s="9">
        <v>1</v>
      </c>
      <c r="AH6" s="3">
        <v>2</v>
      </c>
      <c r="AI6" s="3">
        <v>4</v>
      </c>
      <c r="AJ6" s="10"/>
      <c r="AK6" s="6">
        <v>3</v>
      </c>
      <c r="AL6" s="3">
        <v>4</v>
      </c>
      <c r="AM6" s="9">
        <v>7</v>
      </c>
      <c r="AN6" s="3"/>
      <c r="AO6" s="3"/>
      <c r="AP6" s="10"/>
    </row>
    <row r="7" spans="1:42" x14ac:dyDescent="0.25">
      <c r="A7" s="4" t="s">
        <v>3</v>
      </c>
      <c r="B7" s="9">
        <v>2</v>
      </c>
      <c r="C7" s="3">
        <v>2</v>
      </c>
      <c r="D7" s="3">
        <v>3</v>
      </c>
      <c r="E7" s="3">
        <v>8</v>
      </c>
      <c r="F7" s="3">
        <v>5</v>
      </c>
      <c r="G7" s="10">
        <v>1</v>
      </c>
      <c r="H7" s="9"/>
      <c r="I7" s="3">
        <v>21</v>
      </c>
      <c r="J7" s="9"/>
      <c r="K7" s="3">
        <v>21</v>
      </c>
      <c r="L7" s="9">
        <v>2</v>
      </c>
      <c r="M7" s="3">
        <v>19</v>
      </c>
      <c r="N7" s="10"/>
      <c r="O7" s="9">
        <v>2</v>
      </c>
      <c r="P7" s="3">
        <v>19</v>
      </c>
      <c r="Q7" s="10"/>
      <c r="R7" s="3">
        <v>19</v>
      </c>
      <c r="S7" s="3">
        <v>2</v>
      </c>
      <c r="T7" s="10"/>
      <c r="U7" s="9">
        <v>7</v>
      </c>
      <c r="V7" s="3"/>
      <c r="W7" s="3">
        <v>12</v>
      </c>
      <c r="X7" s="3"/>
      <c r="Y7" s="10">
        <v>2</v>
      </c>
      <c r="Z7" s="9"/>
      <c r="AA7" s="3">
        <v>20</v>
      </c>
      <c r="AB7" s="3">
        <v>1</v>
      </c>
      <c r="AC7" s="10"/>
      <c r="AD7" s="9">
        <v>17</v>
      </c>
      <c r="AE7" s="3">
        <v>1</v>
      </c>
      <c r="AF7" s="10">
        <v>3</v>
      </c>
      <c r="AG7" s="9">
        <v>4</v>
      </c>
      <c r="AH7" s="3">
        <v>2</v>
      </c>
      <c r="AI7" s="3">
        <v>15</v>
      </c>
      <c r="AJ7" s="10">
        <v>1</v>
      </c>
      <c r="AK7" s="6">
        <v>7</v>
      </c>
      <c r="AL7" s="3">
        <v>14</v>
      </c>
      <c r="AM7" s="9">
        <v>18</v>
      </c>
      <c r="AN7" s="3"/>
      <c r="AO7" s="3">
        <v>2</v>
      </c>
      <c r="AP7" s="10">
        <v>1</v>
      </c>
    </row>
    <row r="8" spans="1:42" x14ac:dyDescent="0.25">
      <c r="A8" s="4" t="s">
        <v>4</v>
      </c>
      <c r="B8" s="9"/>
      <c r="C8" s="3"/>
      <c r="D8" s="3"/>
      <c r="E8" s="3">
        <v>1</v>
      </c>
      <c r="F8" s="3">
        <v>1</v>
      </c>
      <c r="G8" s="10"/>
      <c r="H8" s="9"/>
      <c r="I8" s="3">
        <v>2</v>
      </c>
      <c r="J8" s="9"/>
      <c r="K8" s="3">
        <v>2</v>
      </c>
      <c r="L8" s="9">
        <v>1</v>
      </c>
      <c r="M8" s="3">
        <v>1</v>
      </c>
      <c r="N8" s="10"/>
      <c r="O8" s="9">
        <v>1</v>
      </c>
      <c r="P8" s="3">
        <v>1</v>
      </c>
      <c r="Q8" s="10"/>
      <c r="R8" s="3">
        <v>2</v>
      </c>
      <c r="S8" s="3"/>
      <c r="T8" s="10"/>
      <c r="U8" s="9"/>
      <c r="V8" s="3"/>
      <c r="W8" s="3">
        <v>2</v>
      </c>
      <c r="X8" s="3"/>
      <c r="Y8" s="10"/>
      <c r="Z8" s="9"/>
      <c r="AA8" s="3">
        <v>2</v>
      </c>
      <c r="AB8" s="3"/>
      <c r="AC8" s="10"/>
      <c r="AD8" s="9">
        <v>2</v>
      </c>
      <c r="AE8" s="3"/>
      <c r="AF8" s="10"/>
      <c r="AG8" s="9"/>
      <c r="AH8" s="3">
        <v>1</v>
      </c>
      <c r="AI8" s="3">
        <v>1</v>
      </c>
      <c r="AJ8" s="10"/>
      <c r="AK8" s="6"/>
      <c r="AL8" s="3">
        <v>2</v>
      </c>
      <c r="AM8" s="9">
        <v>2</v>
      </c>
      <c r="AN8" s="3"/>
      <c r="AO8" s="3"/>
      <c r="AP8" s="10"/>
    </row>
    <row r="9" spans="1:42" x14ac:dyDescent="0.25">
      <c r="A9" s="4" t="s">
        <v>5</v>
      </c>
      <c r="B9" s="9"/>
      <c r="C9" s="3">
        <v>1</v>
      </c>
      <c r="D9" s="3">
        <v>1</v>
      </c>
      <c r="E9" s="3">
        <v>1</v>
      </c>
      <c r="F9" s="3"/>
      <c r="G9" s="10"/>
      <c r="H9" s="9"/>
      <c r="I9" s="3">
        <v>3</v>
      </c>
      <c r="J9" s="9">
        <v>1</v>
      </c>
      <c r="K9" s="3">
        <v>2</v>
      </c>
      <c r="L9" s="9"/>
      <c r="M9" s="3">
        <v>3</v>
      </c>
      <c r="N9" s="10"/>
      <c r="O9" s="9"/>
      <c r="P9" s="3">
        <v>3</v>
      </c>
      <c r="Q9" s="10"/>
      <c r="R9" s="3">
        <v>3</v>
      </c>
      <c r="S9" s="3"/>
      <c r="T9" s="10"/>
      <c r="U9" s="9">
        <v>2</v>
      </c>
      <c r="V9" s="3"/>
      <c r="W9" s="3">
        <v>1</v>
      </c>
      <c r="X9" s="3"/>
      <c r="Y9" s="10"/>
      <c r="Z9" s="9"/>
      <c r="AA9" s="3">
        <v>3</v>
      </c>
      <c r="AB9" s="3"/>
      <c r="AC9" s="10"/>
      <c r="AD9" s="9">
        <v>3</v>
      </c>
      <c r="AE9" s="3"/>
      <c r="AF9" s="10"/>
      <c r="AG9" s="9"/>
      <c r="AH9" s="3"/>
      <c r="AI9" s="3">
        <v>3</v>
      </c>
      <c r="AJ9" s="10"/>
      <c r="AK9" s="6">
        <v>2</v>
      </c>
      <c r="AL9" s="3">
        <v>1</v>
      </c>
      <c r="AM9" s="9">
        <v>3</v>
      </c>
      <c r="AN9" s="3"/>
      <c r="AO9" s="3"/>
      <c r="AP9" s="10"/>
    </row>
    <row r="10" spans="1:42" ht="15.75" thickBot="1" x14ac:dyDescent="0.3">
      <c r="A10" s="4" t="s">
        <v>6</v>
      </c>
      <c r="B10" s="11"/>
      <c r="C10" s="12"/>
      <c r="D10" s="12"/>
      <c r="E10" s="12">
        <v>1</v>
      </c>
      <c r="F10" s="12"/>
      <c r="G10" s="13"/>
      <c r="H10" s="11"/>
      <c r="I10" s="12">
        <v>1</v>
      </c>
      <c r="J10" s="11"/>
      <c r="K10" s="12">
        <v>1</v>
      </c>
      <c r="L10" s="11"/>
      <c r="M10" s="12">
        <v>1</v>
      </c>
      <c r="N10" s="13"/>
      <c r="O10" s="11"/>
      <c r="P10" s="12">
        <v>1</v>
      </c>
      <c r="Q10" s="13"/>
      <c r="R10" s="12">
        <v>1</v>
      </c>
      <c r="S10" s="12"/>
      <c r="T10" s="13"/>
      <c r="U10" s="11"/>
      <c r="V10" s="12"/>
      <c r="W10" s="12"/>
      <c r="X10" s="12">
        <v>1</v>
      </c>
      <c r="Y10" s="13"/>
      <c r="Z10" s="11"/>
      <c r="AA10" s="12">
        <v>1</v>
      </c>
      <c r="AB10" s="12"/>
      <c r="AC10" s="13"/>
      <c r="AD10" s="11">
        <v>1</v>
      </c>
      <c r="AE10" s="12"/>
      <c r="AF10" s="13"/>
      <c r="AG10" s="11"/>
      <c r="AH10" s="12"/>
      <c r="AI10" s="12"/>
      <c r="AJ10" s="13">
        <v>1</v>
      </c>
      <c r="AK10" s="19"/>
      <c r="AL10" s="12">
        <v>1</v>
      </c>
      <c r="AM10" s="11"/>
      <c r="AN10" s="12">
        <v>1</v>
      </c>
      <c r="AO10" s="12"/>
      <c r="AP10" s="13"/>
    </row>
    <row r="11" spans="1:42" ht="15.75" thickBot="1" x14ac:dyDescent="0.3">
      <c r="B11" s="21">
        <f>SUM(B4:B10)</f>
        <v>2</v>
      </c>
      <c r="C11" s="21">
        <f t="shared" ref="C11:AP11" si="0">SUM(C4:C10)</f>
        <v>5</v>
      </c>
      <c r="D11" s="21">
        <f t="shared" si="0"/>
        <v>8</v>
      </c>
      <c r="E11" s="21">
        <f t="shared" si="0"/>
        <v>14</v>
      </c>
      <c r="F11" s="21">
        <f t="shared" si="0"/>
        <v>8</v>
      </c>
      <c r="G11" s="21">
        <f t="shared" si="0"/>
        <v>1</v>
      </c>
      <c r="H11" s="21">
        <f t="shared" si="0"/>
        <v>3</v>
      </c>
      <c r="I11" s="21">
        <f t="shared" si="0"/>
        <v>35</v>
      </c>
      <c r="J11" s="21">
        <f t="shared" si="0"/>
        <v>1</v>
      </c>
      <c r="K11" s="21">
        <f t="shared" si="0"/>
        <v>37</v>
      </c>
      <c r="L11" s="21">
        <f t="shared" si="0"/>
        <v>3</v>
      </c>
      <c r="M11" s="21">
        <f t="shared" si="0"/>
        <v>35</v>
      </c>
      <c r="N11" s="21">
        <f t="shared" si="0"/>
        <v>0</v>
      </c>
      <c r="O11" s="21">
        <f t="shared" si="0"/>
        <v>3</v>
      </c>
      <c r="P11" s="21">
        <f t="shared" si="0"/>
        <v>35</v>
      </c>
      <c r="Q11" s="21">
        <f t="shared" si="0"/>
        <v>0</v>
      </c>
      <c r="R11" s="21">
        <f t="shared" si="0"/>
        <v>36</v>
      </c>
      <c r="S11" s="21">
        <f t="shared" si="0"/>
        <v>2</v>
      </c>
      <c r="T11" s="21">
        <f t="shared" si="0"/>
        <v>0</v>
      </c>
      <c r="U11" s="21">
        <f t="shared" si="0"/>
        <v>11</v>
      </c>
      <c r="V11" s="21">
        <f t="shared" si="0"/>
        <v>0</v>
      </c>
      <c r="W11" s="21">
        <f t="shared" si="0"/>
        <v>23</v>
      </c>
      <c r="X11" s="21">
        <f t="shared" si="0"/>
        <v>1</v>
      </c>
      <c r="Y11" s="21">
        <f t="shared" si="0"/>
        <v>3</v>
      </c>
      <c r="Z11" s="21">
        <f t="shared" si="0"/>
        <v>1</v>
      </c>
      <c r="AA11" s="21">
        <f t="shared" si="0"/>
        <v>36</v>
      </c>
      <c r="AB11" s="21">
        <f t="shared" si="0"/>
        <v>1</v>
      </c>
      <c r="AC11" s="21">
        <f t="shared" si="0"/>
        <v>0</v>
      </c>
      <c r="AD11" s="21">
        <f t="shared" si="0"/>
        <v>33</v>
      </c>
      <c r="AE11" s="21">
        <f t="shared" si="0"/>
        <v>2</v>
      </c>
      <c r="AF11" s="21">
        <f t="shared" si="0"/>
        <v>3</v>
      </c>
      <c r="AG11" s="21">
        <f t="shared" si="0"/>
        <v>8</v>
      </c>
      <c r="AH11" s="21">
        <f t="shared" si="0"/>
        <v>6</v>
      </c>
      <c r="AI11" s="21">
        <f t="shared" si="0"/>
        <v>23</v>
      </c>
      <c r="AJ11" s="21">
        <f t="shared" si="0"/>
        <v>2</v>
      </c>
      <c r="AK11" s="21">
        <f t="shared" si="0"/>
        <v>13</v>
      </c>
      <c r="AL11" s="21">
        <f t="shared" si="0"/>
        <v>25</v>
      </c>
      <c r="AM11" s="21">
        <f t="shared" si="0"/>
        <v>34</v>
      </c>
      <c r="AN11" s="21">
        <f t="shared" si="0"/>
        <v>1</v>
      </c>
      <c r="AO11" s="21">
        <f t="shared" si="0"/>
        <v>2</v>
      </c>
      <c r="AP11" s="21">
        <f t="shared" si="0"/>
        <v>1</v>
      </c>
    </row>
    <row r="12" spans="1:42" x14ac:dyDescent="0.25">
      <c r="C12" s="14"/>
      <c r="D12" s="14"/>
      <c r="E12" s="14"/>
      <c r="F12" s="14"/>
      <c r="G12" s="14"/>
      <c r="H12" s="14"/>
      <c r="I12" s="14"/>
      <c r="K12" s="14"/>
      <c r="M12" s="14"/>
      <c r="N12" s="14"/>
      <c r="O12" s="14"/>
      <c r="P12" s="14"/>
      <c r="Q12" s="14"/>
      <c r="R12" s="14"/>
      <c r="S12" s="14"/>
    </row>
    <row r="13" spans="1:42" x14ac:dyDescent="0.25">
      <c r="A13" t="s">
        <v>52</v>
      </c>
    </row>
    <row r="14" spans="1:42" x14ac:dyDescent="0.25">
      <c r="A14" t="s">
        <v>54</v>
      </c>
    </row>
    <row r="15" spans="1:42" x14ac:dyDescent="0.25">
      <c r="A15" t="s">
        <v>55</v>
      </c>
      <c r="T15" s="15"/>
      <c r="U15" s="14"/>
      <c r="V15" s="15"/>
      <c r="W15" s="14"/>
      <c r="X15" s="14"/>
      <c r="Y15" s="14"/>
      <c r="Z15" s="15"/>
      <c r="AA15" s="14"/>
      <c r="AB15" s="14"/>
      <c r="AC15" s="15"/>
      <c r="AD15" s="14"/>
      <c r="AE15" s="14"/>
      <c r="AF15" s="14"/>
      <c r="AG15" s="15"/>
      <c r="AH15" s="14"/>
      <c r="AI15" s="14"/>
      <c r="AJ15" s="14"/>
      <c r="AK15" s="14"/>
      <c r="AL15" s="14"/>
      <c r="AM15" s="14"/>
      <c r="AN15" s="14"/>
    </row>
    <row r="16" spans="1:42" x14ac:dyDescent="0.25">
      <c r="A16" t="s">
        <v>45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58" x14ac:dyDescent="0.25">
      <c r="A17" t="s">
        <v>49</v>
      </c>
    </row>
    <row r="18" spans="1:58" x14ac:dyDescent="0.25">
      <c r="A18" t="s">
        <v>50</v>
      </c>
    </row>
    <row r="19" spans="1:58" x14ac:dyDescent="0.25">
      <c r="A19" t="s">
        <v>51</v>
      </c>
      <c r="AJ19" s="22"/>
      <c r="AK19" s="22"/>
      <c r="AL19" s="22"/>
      <c r="AM19" s="22"/>
      <c r="AN19" s="22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15"/>
    </row>
    <row r="21" spans="1:58" x14ac:dyDescent="0.25">
      <c r="A21" t="s">
        <v>53</v>
      </c>
    </row>
  </sheetData>
  <mergeCells count="17">
    <mergeCell ref="AM2:AP2"/>
    <mergeCell ref="U2:Y2"/>
    <mergeCell ref="Z2:AC2"/>
    <mergeCell ref="AD2:AF2"/>
    <mergeCell ref="AG2:AJ2"/>
    <mergeCell ref="AK2:AL2"/>
    <mergeCell ref="R2:T2"/>
    <mergeCell ref="B2:G2"/>
    <mergeCell ref="H2:I2"/>
    <mergeCell ref="J2:K2"/>
    <mergeCell ref="L2:N2"/>
    <mergeCell ref="O2:Q2"/>
    <mergeCell ref="AO19:AR19"/>
    <mergeCell ref="AV19:AY19"/>
    <mergeCell ref="AZ19:BA19"/>
    <mergeCell ref="BB19:BE19"/>
    <mergeCell ref="AS19:AU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Berry</dc:creator>
  <cp:lastModifiedBy>Linda Berry</cp:lastModifiedBy>
  <cp:lastPrinted>2017-07-24T13:40:24Z</cp:lastPrinted>
  <dcterms:created xsi:type="dcterms:W3CDTF">2017-07-19T10:25:01Z</dcterms:created>
  <dcterms:modified xsi:type="dcterms:W3CDTF">2017-07-24T14:33:51Z</dcterms:modified>
</cp:coreProperties>
</file>